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10" windowWidth="22980" windowHeight="9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<sst xmlns="http://schemas.openxmlformats.org/spreadsheetml/2006/main" count="119" uniqueCount="50">
  <si>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</si>
  <si>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</si>
  <si>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</si>
  <si>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</si>
  <si>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</si>
  <si>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</si>
  <si>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</si>
  <si>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</si>
  <si>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</si>
  <si>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</si>
  <si>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</si>
  <si>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</si>
  <si>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</si>
  <si>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</si>
  <si>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</si>
  <si>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</si>
  <si>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</si>
  <si>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</si>
  <si>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</si>
  <si>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</si>
  <si>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</si>
  <si>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</si>
  <si>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</si>
  <si>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</si>
  <si>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</si>
  <si>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</si>
  <si>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</si>
  <si>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</si>
  <si>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</si>
  <si>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</si>
  <si>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</si>
  <si>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</si>
  <si>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</si>
  <si>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</si>
  <si>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-</t>
  </si>
  <si>
    <t>GCSH96P1250</t>
  </si>
  <si>
    <t>GCSH96P1225</t>
  </si>
  <si>
    <t>GCSH96P1200</t>
  </si>
  <si>
    <t>GCSH96C1250</t>
  </si>
  <si>
    <t>GCSH96C1225</t>
  </si>
  <si>
    <t>GCSH96C1200</t>
  </si>
  <si>
    <t xml:space="preserve">قرارداد اختیار معامله فروش سررسید شهریور ماه 96 با قیمت اعمال 12،500،000 ریال </t>
  </si>
  <si>
    <t xml:space="preserve">قرارداد اختیار معامله فروش سررسید شهریور ماه 96 با قیمت اعمال 12،250،000 ریال </t>
  </si>
  <si>
    <t xml:space="preserve">قرارداد اختیار معامله فروش سررسید شهریور ماه 96 با قیمت اعمال 12،000،000 ریال </t>
  </si>
  <si>
    <t xml:space="preserve">قرارداد اختیار معامله خرید سررسید شهریور ماه 96 با قیمت اعمال 12،000،000 ریال </t>
  </si>
  <si>
    <t xml:space="preserve">قرارداد اختیار معامله خرید سررسید شهریور ماه 96 با قیمت اعمال 12،250،000 ریال </t>
  </si>
  <si>
    <t xml:space="preserve">قرارداد اختیار معامله خرید سررسید شهریور ماه 96 با قیمت اعمال 12،500،000 ریال </t>
  </si>
  <si>
    <t>یکشنبه</t>
  </si>
  <si>
    <t>96.04.11</t>
  </si>
  <si>
    <t>جمع هفته جاری (10 تیر ماه 96 الی 11 تیر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</si>
</sst>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readingOrder="2"/>
    </xf>
    <xf numFmtId="4" fontId="0" fillId="0" borderId="10" xfId="0" applyNumberForma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readingOrder="2"/>
    </xf>
    <xf numFmtId="0" fontId="18" fillId="0" borderId="12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rightToLeft="1" tabSelected="1" zoomScaleNormal="100" workbookViewId="0">
      <selection activeCell="D19" sqref="D19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0" t="s">
        <v>0</v>
      </c>
      <c r="B1" s="20"/>
      <c r="C1" s="20"/>
      <c r="D1" s="7" t="s">
        <v>47</v>
      </c>
      <c r="E1" s="7" t="s">
        <v>48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1" t="s">
        <v>2</v>
      </c>
      <c r="B2" s="21" t="s">
        <v>1</v>
      </c>
      <c r="C2" s="21" t="s">
        <v>3</v>
      </c>
      <c r="D2" s="22" t="s">
        <v>4</v>
      </c>
      <c r="E2" s="22" t="s">
        <v>5</v>
      </c>
      <c r="F2" s="21" t="s">
        <v>10</v>
      </c>
      <c r="G2" s="21"/>
      <c r="H2" s="21"/>
      <c r="I2" s="21"/>
      <c r="J2" s="24" t="s">
        <v>6</v>
      </c>
      <c r="K2" s="21" t="s">
        <v>7</v>
      </c>
      <c r="L2" s="21" t="s">
        <v>8</v>
      </c>
      <c r="M2" s="21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1"/>
      <c r="B3" s="21"/>
      <c r="C3" s="21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1"/>
      <c r="L3" s="21"/>
      <c r="M3" s="21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5" t="s">
        <v>15</v>
      </c>
      <c r="B4" s="8" t="s">
        <v>18</v>
      </c>
      <c r="C4" s="6" t="s">
        <v>27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  <c r="I4" s="11" t="s">
        <v>34</v>
      </c>
      <c r="J4" s="11">
        <v>55</v>
      </c>
      <c r="K4" s="11">
        <v>0</v>
      </c>
      <c r="L4" s="11">
        <v>534522</v>
      </c>
      <c r="M4" s="16">
        <v>-1.71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5" t="s">
        <v>15</v>
      </c>
      <c r="B5" s="8" t="s">
        <v>19</v>
      </c>
      <c r="C5" s="6" t="s">
        <v>28</v>
      </c>
      <c r="D5" s="11">
        <v>30</v>
      </c>
      <c r="E5" s="11">
        <v>8100000</v>
      </c>
      <c r="F5" s="11">
        <v>270000</v>
      </c>
      <c r="G5" s="11">
        <v>270000</v>
      </c>
      <c r="H5" s="11">
        <v>270000</v>
      </c>
      <c r="I5" s="11">
        <v>270000</v>
      </c>
      <c r="J5" s="11">
        <v>299</v>
      </c>
      <c r="K5" s="11">
        <v>-30</v>
      </c>
      <c r="L5" s="11">
        <v>270000</v>
      </c>
      <c r="M5" s="16">
        <v>0.62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5" t="s">
        <v>15</v>
      </c>
      <c r="B6" s="8" t="s">
        <v>20</v>
      </c>
      <c r="C6" s="6" t="s">
        <v>29</v>
      </c>
      <c r="D6" s="11" t="s">
        <v>34</v>
      </c>
      <c r="E6" s="11" t="s">
        <v>34</v>
      </c>
      <c r="F6" s="11" t="s">
        <v>34</v>
      </c>
      <c r="G6" s="11" t="s">
        <v>34</v>
      </c>
      <c r="H6" s="11" t="s">
        <v>34</v>
      </c>
      <c r="I6" s="11" t="s">
        <v>34</v>
      </c>
      <c r="J6" s="11">
        <v>402</v>
      </c>
      <c r="K6" s="11">
        <v>0</v>
      </c>
      <c r="L6" s="11">
        <v>139120</v>
      </c>
      <c r="M6" s="16">
        <v>-6.84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5" t="s">
        <v>15</v>
      </c>
      <c r="B7" s="8" t="s">
        <v>33</v>
      </c>
      <c r="C7" s="6" t="s">
        <v>32</v>
      </c>
      <c r="D7" s="11" t="s">
        <v>34</v>
      </c>
      <c r="E7" s="11" t="s">
        <v>34</v>
      </c>
      <c r="F7" s="11" t="s">
        <v>34</v>
      </c>
      <c r="G7" s="11" t="s">
        <v>34</v>
      </c>
      <c r="H7" s="11" t="s">
        <v>34</v>
      </c>
      <c r="I7" s="11" t="s">
        <v>34</v>
      </c>
      <c r="J7" s="11">
        <v>1028</v>
      </c>
      <c r="K7" s="11">
        <v>0</v>
      </c>
      <c r="L7" s="11">
        <v>43029</v>
      </c>
      <c r="M7" s="16">
        <v>115.15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5" t="s">
        <v>16</v>
      </c>
      <c r="B8" s="8" t="s">
        <v>21</v>
      </c>
      <c r="C8" s="6" t="s">
        <v>24</v>
      </c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>
        <v>2612</v>
      </c>
      <c r="K8" s="11">
        <v>0</v>
      </c>
      <c r="L8" s="11">
        <v>4281</v>
      </c>
      <c r="M8" s="16">
        <v>-19.91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5" t="s">
        <v>16</v>
      </c>
      <c r="B9" s="8" t="s">
        <v>22</v>
      </c>
      <c r="C9" s="6" t="s">
        <v>25</v>
      </c>
      <c r="D9" s="11" t="s">
        <v>34</v>
      </c>
      <c r="E9" s="11" t="s">
        <v>34</v>
      </c>
      <c r="F9" s="11" t="s">
        <v>34</v>
      </c>
      <c r="G9" s="11" t="s">
        <v>34</v>
      </c>
      <c r="H9" s="11" t="s">
        <v>34</v>
      </c>
      <c r="I9" s="11" t="s">
        <v>34</v>
      </c>
      <c r="J9" s="11">
        <v>2500</v>
      </c>
      <c r="K9" s="11">
        <v>0</v>
      </c>
      <c r="L9" s="11">
        <v>30467</v>
      </c>
      <c r="M9" s="16">
        <v>-7.14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5" t="s">
        <v>16</v>
      </c>
      <c r="B10" s="8" t="s">
        <v>23</v>
      </c>
      <c r="C10" s="6" t="s">
        <v>26</v>
      </c>
      <c r="D10" s="11" t="s">
        <v>34</v>
      </c>
      <c r="E10" s="11" t="s">
        <v>34</v>
      </c>
      <c r="F10" s="11" t="s">
        <v>34</v>
      </c>
      <c r="G10" s="11" t="s">
        <v>34</v>
      </c>
      <c r="H10" s="11" t="s">
        <v>34</v>
      </c>
      <c r="I10" s="11" t="s">
        <v>34</v>
      </c>
      <c r="J10" s="11">
        <v>678</v>
      </c>
      <c r="K10" s="11">
        <v>0</v>
      </c>
      <c r="L10" s="11">
        <v>64167</v>
      </c>
      <c r="M10" s="16">
        <v>0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5" t="s">
        <v>16</v>
      </c>
      <c r="B11" s="8" t="s">
        <v>30</v>
      </c>
      <c r="C11" s="6" t="s">
        <v>31</v>
      </c>
      <c r="D11" s="11">
        <v>11</v>
      </c>
      <c r="E11" s="11">
        <v>2529900</v>
      </c>
      <c r="F11" s="11">
        <v>230000</v>
      </c>
      <c r="G11" s="11">
        <v>229900</v>
      </c>
      <c r="H11" s="11">
        <v>230000</v>
      </c>
      <c r="I11" s="11">
        <v>229900</v>
      </c>
      <c r="J11" s="11">
        <v>194</v>
      </c>
      <c r="K11" s="11">
        <v>10</v>
      </c>
      <c r="L11" s="11">
        <v>229991</v>
      </c>
      <c r="M11" s="16">
        <v>-20.69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5" t="s">
        <v>15</v>
      </c>
      <c r="B12" s="8" t="s">
        <v>40</v>
      </c>
      <c r="C12" s="6" t="s">
        <v>44</v>
      </c>
      <c r="D12" s="11" t="s">
        <v>34</v>
      </c>
      <c r="E12" s="11" t="s">
        <v>34</v>
      </c>
      <c r="F12" s="11" t="s">
        <v>34</v>
      </c>
      <c r="G12" s="11" t="s">
        <v>34</v>
      </c>
      <c r="H12" s="11" t="s">
        <v>34</v>
      </c>
      <c r="I12" s="11" t="s">
        <v>34</v>
      </c>
      <c r="J12" s="11" t="s">
        <v>34</v>
      </c>
      <c r="K12" s="11" t="s">
        <v>34</v>
      </c>
      <c r="L12" s="11">
        <v>766340</v>
      </c>
      <c r="M12" s="16">
        <v>-0.51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24" customHeight="1" x14ac:dyDescent="0.6">
      <c r="A13" s="15" t="s">
        <v>15</v>
      </c>
      <c r="B13" s="8" t="s">
        <v>39</v>
      </c>
      <c r="C13" s="6" t="s">
        <v>45</v>
      </c>
      <c r="D13" s="11" t="s">
        <v>34</v>
      </c>
      <c r="E13" s="11" t="s">
        <v>34</v>
      </c>
      <c r="F13" s="11" t="s">
        <v>34</v>
      </c>
      <c r="G13" s="11" t="s">
        <v>34</v>
      </c>
      <c r="H13" s="11" t="s">
        <v>34</v>
      </c>
      <c r="I13" s="11" t="s">
        <v>34</v>
      </c>
      <c r="J13" s="11" t="s">
        <v>34</v>
      </c>
      <c r="K13" s="11" t="s">
        <v>34</v>
      </c>
      <c r="L13" s="11">
        <v>575317</v>
      </c>
      <c r="M13" s="16">
        <v>-0.8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" customHeight="1" x14ac:dyDescent="0.6">
      <c r="A14" s="15" t="s">
        <v>15</v>
      </c>
      <c r="B14" s="8" t="s">
        <v>38</v>
      </c>
      <c r="C14" s="6" t="s">
        <v>46</v>
      </c>
      <c r="D14" s="11">
        <v>41</v>
      </c>
      <c r="E14" s="11">
        <v>10240000</v>
      </c>
      <c r="F14" s="11">
        <v>250000</v>
      </c>
      <c r="G14" s="11">
        <v>240000</v>
      </c>
      <c r="H14" s="11">
        <v>250000</v>
      </c>
      <c r="I14" s="11">
        <v>240000</v>
      </c>
      <c r="J14" s="11">
        <v>50</v>
      </c>
      <c r="K14" s="11">
        <v>40</v>
      </c>
      <c r="L14" s="11">
        <v>249756</v>
      </c>
      <c r="M14" s="16">
        <v>48.66</v>
      </c>
      <c r="N14" s="1"/>
      <c r="O14" s="1"/>
      <c r="P14" s="1"/>
      <c r="Q14" s="1"/>
      <c r="R14" s="1"/>
      <c r="S14" s="1"/>
      <c r="T14" s="1"/>
      <c r="U14" s="1"/>
      <c r="V14" s="1"/>
    </row>
    <row r="15" spans="1:22" ht="24" customHeight="1" x14ac:dyDescent="0.6">
      <c r="A15" s="15" t="s">
        <v>16</v>
      </c>
      <c r="B15" s="8" t="s">
        <v>37</v>
      </c>
      <c r="C15" s="6" t="s">
        <v>43</v>
      </c>
      <c r="D15" s="11" t="s">
        <v>34</v>
      </c>
      <c r="E15" s="11" t="s">
        <v>34</v>
      </c>
      <c r="F15" s="11" t="s">
        <v>34</v>
      </c>
      <c r="G15" s="11" t="s">
        <v>34</v>
      </c>
      <c r="H15" s="11" t="s">
        <v>34</v>
      </c>
      <c r="I15" s="11" t="s">
        <v>34</v>
      </c>
      <c r="J15" s="11">
        <v>92</v>
      </c>
      <c r="K15" s="11">
        <v>0</v>
      </c>
      <c r="L15" s="11">
        <v>22694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24" customHeight="1" x14ac:dyDescent="0.6">
      <c r="A16" s="15" t="s">
        <v>16</v>
      </c>
      <c r="B16" s="8" t="s">
        <v>36</v>
      </c>
      <c r="C16" s="6" t="s">
        <v>42</v>
      </c>
      <c r="D16" s="11">
        <v>100</v>
      </c>
      <c r="E16" s="11">
        <v>8625000</v>
      </c>
      <c r="F16" s="11">
        <v>95000</v>
      </c>
      <c r="G16" s="11">
        <v>80000</v>
      </c>
      <c r="H16" s="11">
        <v>95000</v>
      </c>
      <c r="I16" s="11">
        <v>80000</v>
      </c>
      <c r="J16" s="11">
        <v>100</v>
      </c>
      <c r="K16" s="11">
        <v>100</v>
      </c>
      <c r="L16" s="11">
        <v>86250</v>
      </c>
      <c r="M16" s="16">
        <v>-48.09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24" customHeight="1" x14ac:dyDescent="0.6">
      <c r="A17" s="15" t="s">
        <v>16</v>
      </c>
      <c r="B17" s="8" t="s">
        <v>35</v>
      </c>
      <c r="C17" s="6" t="s">
        <v>41</v>
      </c>
      <c r="D17" s="11">
        <v>102</v>
      </c>
      <c r="E17" s="11">
        <v>16030000</v>
      </c>
      <c r="F17" s="11">
        <v>165000</v>
      </c>
      <c r="G17" s="11">
        <v>140000</v>
      </c>
      <c r="H17" s="11">
        <v>165000</v>
      </c>
      <c r="I17" s="11">
        <v>140000</v>
      </c>
      <c r="J17" s="11">
        <v>204</v>
      </c>
      <c r="K17" s="11">
        <v>100</v>
      </c>
      <c r="L17" s="11">
        <v>157157</v>
      </c>
      <c r="M17" s="16">
        <v>21.66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24" customHeight="1" x14ac:dyDescent="0.6">
      <c r="A18" s="17" t="s">
        <v>17</v>
      </c>
      <c r="B18" s="18"/>
      <c r="C18" s="19"/>
      <c r="D18" s="13">
        <f>SUM(D4:D17)</f>
        <v>284</v>
      </c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22" ht="24" customHeight="1" x14ac:dyDescent="0.6">
      <c r="A19" s="17" t="s">
        <v>49</v>
      </c>
      <c r="B19" s="18"/>
      <c r="C19" s="19"/>
      <c r="D19" s="13">
        <v>502</v>
      </c>
      <c r="E19" s="9"/>
      <c r="I19" s="1"/>
    </row>
    <row r="20" spans="1:22" ht="24" customHeight="1" x14ac:dyDescent="0.2">
      <c r="A20" s="1"/>
      <c r="B20" s="1"/>
      <c r="C20" s="10"/>
      <c r="D20" s="12"/>
      <c r="E20" s="12"/>
    </row>
    <row r="21" spans="1:22" ht="24" customHeight="1" x14ac:dyDescent="0.2">
      <c r="A21" s="1"/>
      <c r="B21" s="1"/>
      <c r="C21"/>
      <c r="D21"/>
      <c r="E21"/>
      <c r="F21"/>
      <c r="G21"/>
      <c r="H21" s="14"/>
      <c r="I21" s="14"/>
      <c r="K21" s="1"/>
      <c r="L21" s="1"/>
      <c r="M21" s="1"/>
      <c r="N21" s="1"/>
      <c r="O21" s="1"/>
      <c r="P21" s="1"/>
    </row>
    <row r="22" spans="1:22" ht="24" customHeight="1" x14ac:dyDescent="0.2">
      <c r="A22" s="1"/>
      <c r="B22" s="1"/>
      <c r="C22"/>
      <c r="D22"/>
      <c r="E22"/>
      <c r="F22"/>
      <c r="G22"/>
      <c r="H22" s="14"/>
      <c r="I22" s="14"/>
      <c r="J22" s="12"/>
      <c r="K22" s="1"/>
      <c r="L22" s="1"/>
      <c r="M22" s="1"/>
      <c r="N22" s="1"/>
      <c r="O22" s="1"/>
    </row>
    <row r="23" spans="1:22" ht="24" customHeight="1" x14ac:dyDescent="0.2">
      <c r="A23" s="1"/>
      <c r="B23" s="1"/>
      <c r="C23"/>
      <c r="D23"/>
      <c r="E23"/>
      <c r="F23"/>
      <c r="G23"/>
      <c r="H23" s="14"/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24" customHeight="1" x14ac:dyDescent="0.2">
      <c r="A24" s="1"/>
      <c r="B24" s="1"/>
      <c r="C24"/>
      <c r="D24"/>
      <c r="E24"/>
      <c r="F24"/>
      <c r="G24"/>
      <c r="H24" s="14"/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24" customHeight="1" x14ac:dyDescent="0.2">
      <c r="A25" s="1"/>
      <c r="B25" s="1"/>
      <c r="C25"/>
      <c r="D25"/>
      <c r="E25"/>
      <c r="F25"/>
      <c r="G25"/>
      <c r="H25" s="14"/>
      <c r="I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24" customHeight="1" x14ac:dyDescent="0.2">
      <c r="A26" s="1"/>
      <c r="B26" s="1"/>
      <c r="C26" s="10"/>
      <c r="D26" s="12"/>
      <c r="E26" s="12"/>
      <c r="F26" s="12"/>
      <c r="G26" s="12"/>
      <c r="H26" s="14"/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24" customHeight="1" x14ac:dyDescent="0.2">
      <c r="A27" s="1"/>
      <c r="B27" s="1"/>
      <c r="C27" s="10"/>
      <c r="D27" s="12"/>
      <c r="E27" s="12"/>
      <c r="F27" s="12"/>
      <c r="G27" s="12"/>
      <c r="H27" s="14"/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9:10" ht="24" customHeight="1" x14ac:dyDescent="0.2">
      <c r="I33" s="1"/>
      <c r="J33" s="1"/>
    </row>
    <row r="34" spans="9:10" ht="24" customHeight="1" x14ac:dyDescent="0.2">
      <c r="I34" s="1"/>
      <c r="J34" s="1"/>
    </row>
    <row r="35" spans="9:10" ht="24" customHeight="1" x14ac:dyDescent="0.2">
      <c r="I35" s="1"/>
    </row>
    <row r="36" spans="9:10" ht="24" customHeight="1" x14ac:dyDescent="0.2">
      <c r="I36" s="1"/>
    </row>
  </sheetData>
  <mergeCells count="13">
    <mergeCell ref="A19:C19"/>
    <mergeCell ref="A1:C1"/>
    <mergeCell ref="K2:K3"/>
    <mergeCell ref="L2:L3"/>
    <mergeCell ref="M2:M3"/>
    <mergeCell ref="A18:C18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2017-07-08T05:29:05Z</dcterms:modified>
</cp:coreProperties>
</file>