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90" windowWidth="22980" windowHeight="94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 s="1"/>
</calcChain>
</file>

<file path=xl/sharedStrings.xml><?xml version="1.0" encoding="utf-8"?>
<sst xmlns="http://schemas.openxmlformats.org/spreadsheetml/2006/main" count="49" uniqueCount="38">
  <si>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</si>
  <si>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</si>
  <si>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</si>
  <si>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</si>
  <si>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</si>
  <si>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</si>
  <si>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</si>
  <si>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</si>
  <si>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</si>
  <si>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</si>
  <si>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</si>
  <si>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</si>
  <si>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</si>
  <si>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</si>
  <si>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</si>
  <si>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</si>
  <si>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</si>
  <si>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</si>
  <si>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</si>
  <si>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</si>
  <si>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</si>
  <si>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</si>
  <si>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</si>
  <si>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</si>
  <si>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</si>
  <si>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</si>
  <si>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</si>
  <si>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</si>
  <si>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</si>
  <si>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</si>
  <si>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-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</si>
  <si>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</si>
  <si>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</si>
  <si>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</si>
  <si>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</si>
  <si>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جمع هفته جاری (2 اردیبهشت ماه 96 الی 3 اردیبهشت ماه 96)</t>
  </si>
  <si>
    <t>96.02.03</t>
  </si>
  <si>
    <t>یکشنبه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</si>
</sst>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D2" sqref="D2:D3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37</v>
      </c>
      <c r="E1" s="7" t="s">
        <v>36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30</v>
      </c>
      <c r="E4" s="13" t="s">
        <v>30</v>
      </c>
      <c r="F4" s="13" t="s">
        <v>30</v>
      </c>
      <c r="G4" s="13" t="s">
        <v>30</v>
      </c>
      <c r="H4" s="13" t="s">
        <v>30</v>
      </c>
      <c r="I4" s="13" t="s">
        <v>30</v>
      </c>
      <c r="J4" s="13">
        <v>47</v>
      </c>
      <c r="K4" s="13">
        <v>0</v>
      </c>
      <c r="L4" s="13">
        <v>1095956</v>
      </c>
      <c r="M4" s="12">
        <v>-0.17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>
        <v>18</v>
      </c>
      <c r="E5" s="13">
        <v>13350000</v>
      </c>
      <c r="F5" s="13">
        <v>750000</v>
      </c>
      <c r="G5" s="13">
        <v>740000</v>
      </c>
      <c r="H5" s="13">
        <v>750000</v>
      </c>
      <c r="I5" s="13">
        <v>740000</v>
      </c>
      <c r="J5" s="13">
        <v>319</v>
      </c>
      <c r="K5" s="13">
        <v>-18</v>
      </c>
      <c r="L5" s="13">
        <v>741667</v>
      </c>
      <c r="M5" s="12">
        <v>1.32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>
        <v>13</v>
      </c>
      <c r="E6" s="13">
        <v>6370000</v>
      </c>
      <c r="F6" s="13">
        <v>490000</v>
      </c>
      <c r="G6" s="13">
        <v>490000</v>
      </c>
      <c r="H6" s="13">
        <v>490000</v>
      </c>
      <c r="I6" s="13">
        <v>490000</v>
      </c>
      <c r="J6" s="13">
        <v>307</v>
      </c>
      <c r="K6" s="13">
        <v>-7</v>
      </c>
      <c r="L6" s="13">
        <v>490000</v>
      </c>
      <c r="M6" s="12">
        <v>2.59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34</v>
      </c>
      <c r="C7" s="6" t="s">
        <v>33</v>
      </c>
      <c r="D7" s="13">
        <v>25</v>
      </c>
      <c r="E7" s="13">
        <v>6540000</v>
      </c>
      <c r="F7" s="13">
        <v>296000</v>
      </c>
      <c r="G7" s="13">
        <v>210000</v>
      </c>
      <c r="H7" s="13">
        <v>210000</v>
      </c>
      <c r="I7" s="13">
        <v>296000</v>
      </c>
      <c r="J7" s="13">
        <v>77</v>
      </c>
      <c r="K7" s="13">
        <v>15</v>
      </c>
      <c r="L7" s="13">
        <v>261600</v>
      </c>
      <c r="M7" s="12">
        <v>-8.2100000000000009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>
        <v>15</v>
      </c>
      <c r="E8" s="13">
        <v>734955</v>
      </c>
      <c r="F8" s="13">
        <v>48997</v>
      </c>
      <c r="G8" s="13">
        <v>48997</v>
      </c>
      <c r="H8" s="13">
        <v>48997</v>
      </c>
      <c r="I8" s="13">
        <v>48997</v>
      </c>
      <c r="J8" s="13">
        <v>404</v>
      </c>
      <c r="K8" s="13">
        <v>15</v>
      </c>
      <c r="L8" s="13">
        <v>48997</v>
      </c>
      <c r="M8" s="12">
        <v>39.99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>
        <v>15</v>
      </c>
      <c r="E9" s="13">
        <v>1275000</v>
      </c>
      <c r="F9" s="13">
        <v>85000</v>
      </c>
      <c r="G9" s="13">
        <v>85000</v>
      </c>
      <c r="H9" s="13">
        <v>85000</v>
      </c>
      <c r="I9" s="13">
        <v>85000</v>
      </c>
      <c r="J9" s="13">
        <v>447</v>
      </c>
      <c r="K9" s="13">
        <v>15</v>
      </c>
      <c r="L9" s="13">
        <v>85000</v>
      </c>
      <c r="M9" s="12">
        <v>25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>
        <v>3</v>
      </c>
      <c r="E10" s="13">
        <v>480000</v>
      </c>
      <c r="F10" s="13">
        <v>160000</v>
      </c>
      <c r="G10" s="13">
        <v>160000</v>
      </c>
      <c r="H10" s="13">
        <v>160000</v>
      </c>
      <c r="I10" s="13">
        <v>160000</v>
      </c>
      <c r="J10" s="13">
        <v>488</v>
      </c>
      <c r="K10" s="13">
        <v>3</v>
      </c>
      <c r="L10" s="13">
        <v>160000</v>
      </c>
      <c r="M10" s="12">
        <v>5.96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31</v>
      </c>
      <c r="C11" s="6" t="s">
        <v>32</v>
      </c>
      <c r="D11" s="13">
        <v>10</v>
      </c>
      <c r="E11" s="13">
        <v>2830000</v>
      </c>
      <c r="F11" s="13">
        <v>285000</v>
      </c>
      <c r="G11" s="13">
        <v>281000</v>
      </c>
      <c r="H11" s="13">
        <v>281000</v>
      </c>
      <c r="I11" s="13">
        <v>285000</v>
      </c>
      <c r="J11" s="13">
        <v>43</v>
      </c>
      <c r="K11" s="13">
        <v>10</v>
      </c>
      <c r="L11" s="13">
        <v>283000</v>
      </c>
      <c r="M11" s="12">
        <v>13.2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99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35</v>
      </c>
      <c r="B13" s="20"/>
      <c r="C13" s="21"/>
      <c r="D13" s="16">
        <f>62+D12</f>
        <v>161</v>
      </c>
      <c r="E13" s="9"/>
      <c r="I13" s="15"/>
      <c r="J13" s="1"/>
      <c r="K13" s="1"/>
      <c r="L13" s="1"/>
      <c r="M13" s="1"/>
      <c r="N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  <c r="I18" s="15"/>
    </row>
    <row r="19" spans="1:22" ht="24" customHeight="1" x14ac:dyDescent="0.2">
      <c r="A19" s="1"/>
      <c r="B19" s="1"/>
      <c r="I19" s="15"/>
    </row>
    <row r="20" spans="1:22" ht="24" customHeight="1" x14ac:dyDescent="0.2">
      <c r="A20" s="1"/>
      <c r="B20" s="1"/>
      <c r="H20" s="15"/>
      <c r="I20" s="15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H23" s="15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2017-04-24T04:24:23Z</dcterms:modified>
</cp:coreProperties>
</file>